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打印机" sheetId="1" r:id="rId1"/>
  </sheets>
  <calcPr calcId="144525"/>
</workbook>
</file>

<file path=xl/sharedStrings.xml><?xml version="1.0" encoding="utf-8"?>
<sst xmlns="http://schemas.openxmlformats.org/spreadsheetml/2006/main" count="70" uniqueCount="46">
  <si>
    <t>第十一期政府采购协议供货产品汇总表</t>
  </si>
  <si>
    <r>
      <rPr>
        <sz val="12"/>
        <color indexed="8"/>
        <rFont val="宋体"/>
        <charset val="134"/>
      </rPr>
      <t>投标品牌为：爱普生     第</t>
    </r>
    <r>
      <rPr>
        <u/>
        <sz val="12"/>
        <color indexed="8"/>
        <rFont val="宋体"/>
        <charset val="134"/>
      </rPr>
      <t xml:space="preserve"> 三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 打印机及主要耗材、配件（含喷墨、针式、、热式、激光打印机）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</si>
  <si>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</si>
  <si>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</si>
  <si>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</si>
  <si>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</si>
  <si>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</si>
  <si>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</si>
  <si>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</si>
  <si>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</si>
  <si>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6"/>
        <color indexed="8"/>
        <rFont val="等线"/>
        <charset val="134"/>
      </rPr>
      <t>(</t>
    </r>
    <r>
      <rPr>
        <u/>
        <sz val="6"/>
        <color indexed="8"/>
        <rFont val="等线"/>
        <charset val="134"/>
      </rPr>
      <t xml:space="preserve"> 1 </t>
    </r>
    <r>
      <rPr>
        <sz val="6"/>
        <color indexed="8"/>
        <rFont val="等线"/>
        <charset val="134"/>
      </rPr>
      <t>台-</t>
    </r>
    <r>
      <rPr>
        <u/>
        <sz val="6"/>
        <color indexed="8"/>
        <rFont val="等线"/>
        <charset val="134"/>
      </rPr>
      <t xml:space="preserve"> 10</t>
    </r>
    <r>
      <rPr>
        <sz val="6"/>
        <color indexed="8"/>
        <rFont val="等线"/>
        <charset val="134"/>
      </rPr>
      <t>台)</t>
    </r>
  </si>
  <si>
    <r>
      <rPr>
        <sz val="6"/>
        <color indexed="8"/>
        <rFont val="等线"/>
        <charset val="134"/>
      </rPr>
      <t>(</t>
    </r>
    <r>
      <rPr>
        <u/>
        <sz val="6"/>
        <color indexed="8"/>
        <rFont val="等线"/>
        <charset val="134"/>
      </rPr>
      <t xml:space="preserve"> 11 </t>
    </r>
    <r>
      <rPr>
        <sz val="6"/>
        <color indexed="8"/>
        <rFont val="等线"/>
        <charset val="134"/>
      </rPr>
      <t>台-20</t>
    </r>
    <r>
      <rPr>
        <u/>
        <sz val="6"/>
        <color indexed="8"/>
        <rFont val="等线"/>
        <charset val="134"/>
      </rPr>
      <t xml:space="preserve">  </t>
    </r>
    <r>
      <rPr>
        <sz val="6"/>
        <color indexed="8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</si>
  <si>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</si>
  <si>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</si>
  <si>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</si>
  <si>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</si>
  <si>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</si>
  <si>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爱普生（中国）有限公司</t>
  </si>
  <si>
    <t>爱普生</t>
  </si>
  <si>
    <t>LQ-82KF</t>
  </si>
  <si>
    <t>24针82列平推经济型票据打印机；打印速度：195汉字/秒（7.5cpi）、173汉字/秒（6.7cpi）复写能力：1份原件+6份拷贝、打印头寿命：4亿次/针、接口：USB、并口；平均无故障10000小时；色带寿命：800万字符；整机（含打印头）三年保修</t>
  </si>
  <si>
    <t>√</t>
  </si>
  <si>
    <t>7天</t>
  </si>
  <si>
    <t>LQ-790K</t>
  </si>
  <si>
    <t>24针106列平推证卡打印机，打印速度220汉字/秒；复写能力：1份原件+6份拷贝、打印头寿命：4亿次/针、接口：USB、并口；平均无故障时间：20000小时；色带寿命1000万字符；整机（含打印头）三年保修；厚度： 3.6mm</t>
  </si>
  <si>
    <t>LQ-595K</t>
  </si>
  <si>
    <t>打印方式： 24针80列针式打印机打印速度： 247汉字/秒（超高速 中/7.5cpi）；440字符/秒（超高速 英文/10cpi）打印总量： 4000万行打印头寿命： 4亿次/针平均无故障时间(mtbf)： 20,000小时进纸方式： 连续纸：前部、后部、底部；单页纸：前部，后部纸张种类： 单页纸、单页多联表格、卡片、连续纸（单联和多联）、带标签的连续纸、信封、卷纸 打印宽度： 连续纸：101.6-254mm；单页纸：100-257mm打印厚度： 0.065-0.52mm复印能力： 5份（1份原件+4份拷贝）
接口： USB接口，IEEE-1284双向并行接口色带寿命： 1000万字符</t>
  </si>
  <si>
    <t>L310</t>
  </si>
  <si>
    <t>黑白每页1分钱*1，彩色每页3分5*1省时：高速打印，提升效率安心：无碳粉粉尘，零臭氧排放*6, 原厂保修（含打印头）色：原装墨水，色彩艳丽</t>
  </si>
  <si>
    <t>L1300</t>
  </si>
  <si>
    <t>双黑墨打印技术，黑白打印速度高达15ipm更大印量（黑色约7,100页/彩色约5,700页），成本无忧原装墨水，真实还原色彩 A3+高速图形设计专用</t>
  </si>
  <si>
    <t>LQ-520K</t>
  </si>
  <si>
    <t>24针80列滚筒经济型票据打印机；打印速度：173汉字/秒（6.7cpi），195汉字/秒（7.5cpi）、复写能力：1份原件+3份拷贝、打印头寿命：4亿次/针、接口：USB、并口、串口；平均无故障10000小时，色带寿命：250万字符；整机（含打印头）三年保修，</t>
  </si>
  <si>
    <t>LQ-630KII</t>
  </si>
  <si>
    <t>高速一档打印速度：195汉字/秒(7.5cpi)稳定耐用：打印头寿命达4亿次/针体积小巧：节省空间
多联复写：1份原+6份拷贝国家能效等级一级产品整机保修3年（含打印头）用于增值税发票打印</t>
  </si>
  <si>
    <t xml:space="preserve">LQ-680K II </t>
  </si>
  <si>
    <t>票据打印机高速一档打印速度：231汉字/秒(7.5cpi)耐用：2万小时平均无故障时间节能：待机能耗仅2.5W
节能：32米色带支持多达1千万字符打印整机（含打印头）两年保修</t>
  </si>
  <si>
    <t>LQ-690K</t>
  </si>
  <si>
    <t>106列平推票据打印机高速一档打印速度：247汉字/秒(7.5cpi)耐用：2万小时平均无故障时间耐用：4亿次/针打印头寿命
节能：待机能耗仅2.5W节能：32米色带支持多达1万字符打印整机（含打印头）三年保修</t>
  </si>
  <si>
    <t>LQ-106KF</t>
  </si>
  <si>
    <t>24针106列平推票据打印机；打印速度：220汉字/秒、复写能力：1份原件+6份拷贝、打印头寿命：4亿次/针、接口：USB、并口；平均无故障时间18000小时；色带寿命：1000万字符；整机（含打印头）三年保修</t>
  </si>
  <si>
    <t>LQ-2680K</t>
  </si>
  <si>
    <t>24针136列平推全能型票据打印机；打印速度：220汉字/秒；复写能力：1份原件+6份拷贝；打印头寿命：4亿次/针；接口：USB、并口；平均无故障时间：20000小时；色带寿命：1200万字符；整机（含打印头）三年保修</t>
  </si>
  <si>
    <t>投标人（公章）：</t>
  </si>
  <si>
    <t>法人授权代表（签字）：</t>
  </si>
  <si>
    <t>日期：2018  年8 月 31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</si>
</sst>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6"/>
      <color indexed="8"/>
      <name val="等线"/>
      <charset val="134"/>
    </font>
    <font>
      <sz val="6"/>
      <name val="等线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u/>
      <sz val="6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zoomScale="145" zoomScaleNormal="145" topLeftCell="A22" workbookViewId="0">
      <selection activeCell="M4" sqref="M4:O14"/>
    </sheetView>
  </sheetViews>
  <sheetFormatPr defaultColWidth="9" defaultRowHeight="13.5"/>
  <cols>
    <col min="1" max="1" width="4.125" customWidth="1"/>
    <col min="2" max="2" width="4.5" customWidth="1"/>
    <col min="3" max="3" width="4.75" customWidth="1"/>
    <col min="4" max="4" width="5.125" customWidth="1"/>
    <col min="5" max="5" width="53.125" customWidth="1"/>
    <col min="6" max="7" width="4.125" style="1" customWidth="1"/>
    <col min="8" max="8" width="4.125" customWidth="1"/>
    <col min="9" max="9" width="5.5" customWidth="1"/>
    <col min="10" max="10" width="4.125" customWidth="1"/>
    <col min="11" max="11" width="5" customWidth="1"/>
    <col min="12" max="12" width="4.5" customWidth="1"/>
    <col min="13" max="15" width="6.625" customWidth="1"/>
  </cols>
  <sheetData>
    <row r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spans="1:1">
      <c r="A3" s="4" t="s">
        <v>2</v>
      </c>
    </row>
    <row r="4" ht="14.1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/>
      <c r="N4" s="5"/>
      <c r="O4" s="5"/>
    </row>
    <row r="5" spans="1:15">
      <c r="A5" s="5"/>
      <c r="B5" s="5"/>
      <c r="C5" s="5" t="s">
        <v>13</v>
      </c>
      <c r="D5" s="5"/>
      <c r="E5" s="5"/>
      <c r="F5" s="5" t="s">
        <v>14</v>
      </c>
      <c r="G5" s="5" t="s">
        <v>14</v>
      </c>
      <c r="H5" s="5" t="s">
        <v>15</v>
      </c>
      <c r="I5" s="15" t="s">
        <v>16</v>
      </c>
      <c r="J5" s="5" t="s">
        <v>15</v>
      </c>
      <c r="K5" s="15" t="s">
        <v>16</v>
      </c>
      <c r="L5" s="5"/>
      <c r="M5" s="5"/>
      <c r="N5" s="5"/>
      <c r="O5" s="5"/>
    </row>
    <row r="6" ht="44.1" customHeight="1" spans="1:15">
      <c r="A6" s="6" t="s">
        <v>17</v>
      </c>
      <c r="B6" s="6" t="s">
        <v>18</v>
      </c>
      <c r="C6" s="7">
        <v>3000</v>
      </c>
      <c r="D6" s="7" t="s">
        <v>19</v>
      </c>
      <c r="E6" s="8" t="s">
        <v>20</v>
      </c>
      <c r="F6" s="5" t="s">
        <v>21</v>
      </c>
      <c r="G6" s="5" t="s">
        <v>21</v>
      </c>
      <c r="H6" s="9">
        <v>0.08</v>
      </c>
      <c r="I6" s="15">
        <f>SUM(C6-C6*H6)</f>
        <v>2760</v>
      </c>
      <c r="J6" s="9">
        <v>0.09</v>
      </c>
      <c r="K6" s="15">
        <f>SUM(C6-C6*J6)</f>
        <v>2730</v>
      </c>
      <c r="L6" s="11" t="s">
        <v>22</v>
      </c>
      <c r="M6" s="16"/>
      <c r="N6" s="16"/>
      <c r="O6" s="16"/>
    </row>
    <row r="7" ht="44.1" customHeight="1" spans="1:15">
      <c r="A7" s="10"/>
      <c r="B7" s="10"/>
      <c r="C7" s="7">
        <v>4980</v>
      </c>
      <c r="D7" s="7" t="s">
        <v>23</v>
      </c>
      <c r="E7" s="8" t="s">
        <v>24</v>
      </c>
      <c r="F7" s="5" t="s">
        <v>21</v>
      </c>
      <c r="G7" s="5" t="s">
        <v>21</v>
      </c>
      <c r="H7" s="9">
        <v>0.08</v>
      </c>
      <c r="I7" s="15">
        <f>SUM(C7-C7*H7)</f>
        <v>4581.6</v>
      </c>
      <c r="J7" s="9">
        <v>0.09</v>
      </c>
      <c r="K7" s="15">
        <f>SUM(C7-C7*J7)</f>
        <v>4531.8</v>
      </c>
      <c r="L7" s="11"/>
      <c r="M7" s="16"/>
      <c r="N7" s="16"/>
      <c r="O7" s="16"/>
    </row>
    <row r="8" ht="44.1" customHeight="1" spans="1:15">
      <c r="A8" s="5"/>
      <c r="B8" s="5"/>
      <c r="C8" s="7">
        <v>2680</v>
      </c>
      <c r="D8" s="7" t="s">
        <v>25</v>
      </c>
      <c r="E8" s="8" t="s">
        <v>26</v>
      </c>
      <c r="F8" s="5" t="s">
        <v>21</v>
      </c>
      <c r="G8" s="5" t="s">
        <v>21</v>
      </c>
      <c r="H8" s="9">
        <v>0.08</v>
      </c>
      <c r="I8" s="15">
        <f>SUM(C8-C8*H8)</f>
        <v>2465.6</v>
      </c>
      <c r="J8" s="9">
        <v>0.09</v>
      </c>
      <c r="K8" s="15">
        <f>SUM(C8-C8*J8)</f>
        <v>2438.8</v>
      </c>
      <c r="L8" s="11"/>
      <c r="M8" s="17"/>
      <c r="N8" s="17"/>
      <c r="O8" s="17"/>
    </row>
    <row r="9" ht="44.1" customHeight="1" spans="1:15">
      <c r="A9" s="5"/>
      <c r="B9" s="5"/>
      <c r="C9" s="7">
        <v>849</v>
      </c>
      <c r="D9" s="7" t="s">
        <v>27</v>
      </c>
      <c r="E9" s="8" t="s">
        <v>28</v>
      </c>
      <c r="F9" s="5" t="s">
        <v>21</v>
      </c>
      <c r="G9" s="5" t="s">
        <v>21</v>
      </c>
      <c r="H9" s="9">
        <v>0.08</v>
      </c>
      <c r="I9" s="15">
        <v>781</v>
      </c>
      <c r="J9" s="9">
        <v>0.09</v>
      </c>
      <c r="K9" s="15">
        <v>772</v>
      </c>
      <c r="L9" s="11"/>
      <c r="M9" s="17"/>
      <c r="N9" s="17"/>
      <c r="O9" s="17"/>
    </row>
    <row r="10" ht="41.1" customHeight="1" spans="1:15">
      <c r="A10" s="11"/>
      <c r="B10" s="11"/>
      <c r="C10" s="7">
        <v>3089</v>
      </c>
      <c r="D10" s="7" t="s">
        <v>29</v>
      </c>
      <c r="E10" s="8" t="s">
        <v>30</v>
      </c>
      <c r="F10" s="5" t="s">
        <v>21</v>
      </c>
      <c r="G10" s="5" t="s">
        <v>21</v>
      </c>
      <c r="H10" s="9">
        <v>0.08</v>
      </c>
      <c r="I10" s="15">
        <v>2841</v>
      </c>
      <c r="J10" s="9">
        <v>0.09</v>
      </c>
      <c r="K10" s="15">
        <v>2810</v>
      </c>
      <c r="L10" s="11"/>
      <c r="M10" s="18"/>
      <c r="N10" s="18"/>
      <c r="O10" s="18"/>
    </row>
    <row r="11" ht="44.1" customHeight="1" spans="1:15">
      <c r="A11" s="12"/>
      <c r="B11" s="13"/>
      <c r="C11" s="7">
        <v>2380</v>
      </c>
      <c r="D11" s="7" t="s">
        <v>31</v>
      </c>
      <c r="E11" s="8" t="s">
        <v>32</v>
      </c>
      <c r="F11" s="5" t="s">
        <v>21</v>
      </c>
      <c r="G11" s="5" t="s">
        <v>21</v>
      </c>
      <c r="H11" s="9">
        <v>0.08</v>
      </c>
      <c r="I11" s="15">
        <v>1749</v>
      </c>
      <c r="J11" s="9">
        <v>0.09</v>
      </c>
      <c r="K11" s="15">
        <v>1728</v>
      </c>
      <c r="L11" s="13"/>
      <c r="M11" s="17"/>
      <c r="N11" s="17"/>
      <c r="O11" s="17"/>
    </row>
    <row r="12" ht="44.1" customHeight="1" spans="1:15">
      <c r="A12" s="12"/>
      <c r="B12" s="13"/>
      <c r="C12" s="7">
        <v>1999</v>
      </c>
      <c r="D12" s="7" t="s">
        <v>33</v>
      </c>
      <c r="E12" s="8" t="s">
        <v>34</v>
      </c>
      <c r="F12" s="5" t="s">
        <v>21</v>
      </c>
      <c r="G12" s="5" t="s">
        <v>21</v>
      </c>
      <c r="H12" s="9">
        <v>0.08</v>
      </c>
      <c r="I12" s="15">
        <v>1839</v>
      </c>
      <c r="J12" s="9">
        <v>0.09</v>
      </c>
      <c r="K12" s="15">
        <v>1819</v>
      </c>
      <c r="L12" s="13"/>
      <c r="M12" s="17"/>
      <c r="N12" s="17"/>
      <c r="O12" s="17"/>
    </row>
    <row r="13" ht="57.95" customHeight="1" spans="1:15">
      <c r="A13" s="12"/>
      <c r="B13" s="13"/>
      <c r="C13" s="7">
        <v>3250</v>
      </c>
      <c r="D13" s="7" t="s">
        <v>35</v>
      </c>
      <c r="E13" s="8" t="s">
        <v>36</v>
      </c>
      <c r="F13" s="5" t="s">
        <v>21</v>
      </c>
      <c r="G13" s="5" t="s">
        <v>21</v>
      </c>
      <c r="H13" s="9">
        <v>0.08</v>
      </c>
      <c r="I13" s="15">
        <v>2990</v>
      </c>
      <c r="J13" s="9">
        <v>0.09</v>
      </c>
      <c r="K13" s="15">
        <v>2957.5</v>
      </c>
      <c r="L13" s="13"/>
      <c r="M13" s="16"/>
      <c r="N13" s="16"/>
      <c r="O13" s="16"/>
    </row>
    <row r="14" ht="59.1" customHeight="1" spans="1:15">
      <c r="A14" s="12"/>
      <c r="B14" s="13"/>
      <c r="C14" s="7">
        <v>3250</v>
      </c>
      <c r="D14" s="7" t="s">
        <v>37</v>
      </c>
      <c r="E14" s="8" t="s">
        <v>38</v>
      </c>
      <c r="F14" s="5" t="s">
        <v>21</v>
      </c>
      <c r="G14" s="5" t="s">
        <v>21</v>
      </c>
      <c r="H14" s="9">
        <v>0.08</v>
      </c>
      <c r="I14" s="15">
        <v>2990</v>
      </c>
      <c r="J14" s="9">
        <v>0.09</v>
      </c>
      <c r="K14" s="15">
        <v>2957.5</v>
      </c>
      <c r="L14" s="13"/>
      <c r="M14" s="17"/>
      <c r="N14" s="17"/>
      <c r="O14" s="17"/>
    </row>
    <row r="15" ht="59.1" customHeight="1" spans="1:15">
      <c r="A15" s="12"/>
      <c r="B15" s="13"/>
      <c r="C15" s="7">
        <v>4800</v>
      </c>
      <c r="D15" s="7" t="s">
        <v>39</v>
      </c>
      <c r="E15" s="8" t="s">
        <v>40</v>
      </c>
      <c r="F15" s="5" t="s">
        <v>21</v>
      </c>
      <c r="G15" s="5" t="s">
        <v>21</v>
      </c>
      <c r="H15" s="9">
        <v>0.08</v>
      </c>
      <c r="I15" s="15">
        <v>2990</v>
      </c>
      <c r="J15" s="9">
        <v>0.09</v>
      </c>
      <c r="K15" s="15">
        <v>2957.5</v>
      </c>
      <c r="L15" s="13"/>
      <c r="M15" s="17"/>
      <c r="N15" s="17"/>
      <c r="O15" s="17"/>
    </row>
    <row r="16" ht="59.1" customHeight="1" spans="1:15">
      <c r="A16" s="12"/>
      <c r="B16" s="13"/>
      <c r="C16" s="7">
        <v>4980</v>
      </c>
      <c r="D16" s="7" t="s">
        <v>41</v>
      </c>
      <c r="E16" s="8" t="s">
        <v>42</v>
      </c>
      <c r="F16" s="5" t="s">
        <v>21</v>
      </c>
      <c r="G16" s="5" t="s">
        <v>21</v>
      </c>
      <c r="H16" s="9">
        <v>0.08</v>
      </c>
      <c r="I16" s="15">
        <v>2990</v>
      </c>
      <c r="J16" s="9">
        <v>0.09</v>
      </c>
      <c r="K16" s="15">
        <v>2957.5</v>
      </c>
      <c r="L16" s="13"/>
      <c r="M16" s="17"/>
      <c r="N16" s="17"/>
      <c r="O16" s="17"/>
    </row>
    <row r="17" ht="14.25" spans="1:8">
      <c r="A17" s="14" t="s">
        <v>43</v>
      </c>
      <c r="B17" s="14"/>
      <c r="C17" s="14"/>
      <c r="D17" s="14"/>
      <c r="E17" s="14"/>
      <c r="F17" s="14"/>
      <c r="G17" s="14"/>
      <c r="H17" s="14"/>
    </row>
    <row r="18" ht="14.25" spans="1:1">
      <c r="A18" s="4"/>
    </row>
    <row r="19" ht="14.25" spans="1:7">
      <c r="A19" s="3" t="s">
        <v>44</v>
      </c>
      <c r="B19" s="3"/>
      <c r="C19" s="3"/>
      <c r="D19" s="3"/>
      <c r="E19" s="3"/>
      <c r="F19" s="3"/>
      <c r="G19" s="3"/>
    </row>
    <row r="20" ht="14.25" spans="1:1">
      <c r="A20" s="4"/>
    </row>
    <row r="21" ht="14.25" spans="1:6">
      <c r="A21" s="3" t="s">
        <v>45</v>
      </c>
      <c r="B21" s="3"/>
      <c r="C21" s="3"/>
      <c r="D21" s="3"/>
      <c r="E21" s="3"/>
      <c r="F21" s="3"/>
    </row>
  </sheetData>
  <mergeCells count="17">
    <mergeCell ref="A1:O1"/>
    <mergeCell ref="A2:O2"/>
    <mergeCell ref="H4:I4"/>
    <mergeCell ref="J4:K4"/>
    <mergeCell ref="A17:H17"/>
    <mergeCell ref="A19:G19"/>
    <mergeCell ref="A21:F21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